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5600" windowHeight="9240"/>
  </bookViews>
  <sheets>
    <sheet name="Tabelle1" sheetId="1" r:id="rId1"/>
    <sheet name="Tabelle2" sheetId="2" r:id="rId2"/>
    <sheet name="Tabelle3" sheetId="3" r:id="rId3"/>
  </sheets>
  <calcPr calcId="124519"/>
</workbook>
</file>

<file path=xl/calcChain.xml><?xml version="1.0" encoding="utf-8"?>
<calcChain xmlns="http://schemas.openxmlformats.org/spreadsheetml/2006/main">
  <c r="D27" i="1"/>
  <c r="C27"/>
</calcChain>
</file>

<file path=xl/comments1.xml><?xml version="1.0" encoding="utf-8"?>
<comments xmlns="http://schemas.openxmlformats.org/spreadsheetml/2006/main">
  <authors>
    <author>Andreas Becker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Andreas Becker:</t>
        </r>
        <r>
          <rPr>
            <sz val="8"/>
            <color indexed="81"/>
            <rFont val="Tahoma"/>
            <charset val="1"/>
          </rPr>
          <t xml:space="preserve">
Paarpreise und -gewichte</t>
        </r>
      </text>
    </comment>
  </commentList>
</comments>
</file>

<file path=xl/sharedStrings.xml><?xml version="1.0" encoding="utf-8"?>
<sst xmlns="http://schemas.openxmlformats.org/spreadsheetml/2006/main" count="59" uniqueCount="59">
  <si>
    <t>Radgewicht</t>
  </si>
  <si>
    <t>Focus Kelona</t>
  </si>
  <si>
    <t>Rahmen</t>
  </si>
  <si>
    <t>Gabel</t>
  </si>
  <si>
    <t>Bremsen</t>
  </si>
  <si>
    <t>Laufräder</t>
  </si>
  <si>
    <t>Sattelstütze</t>
  </si>
  <si>
    <t>Vorbau</t>
  </si>
  <si>
    <t>Steuersatz</t>
  </si>
  <si>
    <t>Kassette</t>
  </si>
  <si>
    <t>Kette</t>
  </si>
  <si>
    <t>Reifen</t>
  </si>
  <si>
    <t>Schläuche</t>
  </si>
  <si>
    <t>Schnellspanner</t>
  </si>
  <si>
    <t>Lenker</t>
  </si>
  <si>
    <t>Schalthebel</t>
  </si>
  <si>
    <t>Easton EA90</t>
  </si>
  <si>
    <t>Kurbeln</t>
  </si>
  <si>
    <t>Sattel</t>
  </si>
  <si>
    <t>Schaltwerk</t>
  </si>
  <si>
    <t>XT 11-36</t>
  </si>
  <si>
    <t>CN-HG 95</t>
  </si>
  <si>
    <t>Shimano XT Rapidfire SL-M780</t>
  </si>
  <si>
    <t>SCHWALBE Marathon Supreme RoadStar 28" 32-622 Reflex</t>
  </si>
  <si>
    <t>Schwalbe AV 17</t>
  </si>
  <si>
    <t>Avid Juicy Carbon</t>
  </si>
  <si>
    <t>Acros Ai-03</t>
  </si>
  <si>
    <t>Pedale</t>
  </si>
  <si>
    <t>Schaltzüge</t>
  </si>
  <si>
    <t>Ritchey WCS Carbon</t>
  </si>
  <si>
    <t>Adapter</t>
  </si>
  <si>
    <t>RITCHEY WCS Single-Bolt Sattelstütze 27,2 x 350 mm wet black</t>
  </si>
  <si>
    <t>EXUSTAR E-PM86</t>
  </si>
  <si>
    <t>Shimano ZEE Shadow Plus RD-M640-SS</t>
  </si>
  <si>
    <t>Artikelbezeichnung</t>
  </si>
  <si>
    <t>Teil</t>
  </si>
  <si>
    <t>Absolut Titan Carbon</t>
  </si>
  <si>
    <t>Spacer</t>
  </si>
  <si>
    <t>Gesamt</t>
  </si>
  <si>
    <t>Griffe</t>
  </si>
  <si>
    <t>ESI Chunky, grün</t>
  </si>
  <si>
    <t>Adapter Satteltasche, Ortlieb</t>
  </si>
  <si>
    <t>Selle Italia SLR 135g</t>
  </si>
  <si>
    <t>Reynolds XC Alloy</t>
  </si>
  <si>
    <t>SQ lab Lenker 315 Cross Country 31,8 mm</t>
  </si>
  <si>
    <t>Hope</t>
  </si>
  <si>
    <t>Shimano Zee FC-M 640 mit Saint Kettenblatt!</t>
  </si>
  <si>
    <t>Ergänzungen</t>
  </si>
  <si>
    <t>Sattelklemme</t>
  </si>
  <si>
    <t>Der Preis ist geschätzt, da Rahmen m.W. normalerweise nur am Komplettrad verbaut wurde</t>
  </si>
  <si>
    <t>2. Hand. Läuft wie aus dem Laden, kein Schlag, aber leichte Gebrauchsspuren. Auf Nachfrage laut Hersteller keine Gewichtsbeschränkung!</t>
  </si>
  <si>
    <t>2. Hand. Befand sich bei Kauf praktisch im Neuzustand. Auf Nachfrage laut Hersteller keine Gewichtsbeschränkung!</t>
  </si>
  <si>
    <t>Hinten super, vorne klemmt der Kolben. Ersatzgriffstück und Beläge liefere ich mit.</t>
  </si>
  <si>
    <t>Klemmspuren, sonst super.</t>
  </si>
  <si>
    <t>Von einem meiner anderen Räder übernommen. Mit Gebrauchsspuren</t>
  </si>
  <si>
    <t>Weniger als 50Km bewegt.</t>
  </si>
  <si>
    <t>Sofern nicht anders angegeben, sind sämtliche Teile max. 250Km jung und wurden für das Rad neu gekauft.</t>
  </si>
  <si>
    <t>Gewicht (ca.)</t>
  </si>
  <si>
    <t>NP (ca.)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</si>
</sst>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</cellStyleXfs>
  <cellXfs count="9">
    <xf numFmtId="0" fontId="0" fillId="0" borderId="0" xfId="0"/>
    <xf numFmtId="0" fontId="1" fillId="2" borderId="0" xfId="1"/>
    <xf numFmtId="0" fontId="0" fillId="0" borderId="0" xfId="0" applyFont="1"/>
    <xf numFmtId="0" fontId="3" fillId="4" borderId="1" xfId="3"/>
    <xf numFmtId="0" fontId="2" fillId="3" borderId="0" xfId="2"/>
    <xf numFmtId="0" fontId="4" fillId="5" borderId="0" xfId="0" applyFont="1" applyFill="1"/>
    <xf numFmtId="0" fontId="7" fillId="6" borderId="0" xfId="0" applyFont="1" applyFill="1"/>
    <xf numFmtId="0" fontId="8" fillId="0" borderId="0" xfId="0" applyFont="1"/>
    <xf numFmtId="0" fontId="1" fillId="2" borderId="1" xfId="1" applyBorder="1"/>
  </cellXfs>
  <cellStyles count="4">
    <cellStyle name="Eingabe" xfId="3" builtinId="20"/>
    <cellStyle name="Gut" xfId="1" builtinId="26"/>
    <cellStyle name="Neutral" xfId="2" builtinId="2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"/>
  <sheetViews>
    <sheetView tabSelected="1" workbookViewId="0">
      <selection activeCell="D3" sqref="D3"/>
    </sheetView>
  </sheetViews>
  <sheetFormatPr baseColWidth="10" defaultRowHeight="15"/>
  <cols>
    <col min="1" max="1" width="15.85546875" bestFit="1" customWidth="1"/>
    <col min="2" max="2" width="56.42578125" bestFit="1" customWidth="1"/>
    <col min="3" max="3" width="13.7109375" bestFit="1" customWidth="1"/>
    <col min="4" max="4" width="12.140625" customWidth="1"/>
    <col min="5" max="5" width="125.42578125" bestFit="1" customWidth="1"/>
    <col min="7" max="7" width="27.5703125" customWidth="1"/>
    <col min="11" max="11" width="20" customWidth="1"/>
  </cols>
  <sheetData>
    <row r="1" spans="1:6" ht="21">
      <c r="A1" s="7" t="s">
        <v>0</v>
      </c>
    </row>
    <row r="2" spans="1:6" ht="15.75">
      <c r="A2" s="6" t="s">
        <v>35</v>
      </c>
      <c r="B2" s="6" t="s">
        <v>34</v>
      </c>
      <c r="C2" s="6" t="s">
        <v>57</v>
      </c>
      <c r="D2" s="6" t="s">
        <v>58</v>
      </c>
      <c r="E2" s="6" t="s">
        <v>47</v>
      </c>
    </row>
    <row r="3" spans="1:6">
      <c r="A3" s="5" t="s">
        <v>2</v>
      </c>
      <c r="B3" s="4" t="s">
        <v>1</v>
      </c>
      <c r="C3" s="1">
        <v>1372</v>
      </c>
      <c r="D3">
        <v>400</v>
      </c>
      <c r="E3" t="s">
        <v>49</v>
      </c>
    </row>
    <row r="4" spans="1:6">
      <c r="A4" s="5" t="s">
        <v>3</v>
      </c>
      <c r="B4" s="4" t="s">
        <v>29</v>
      </c>
      <c r="C4" s="1">
        <v>485</v>
      </c>
      <c r="D4">
        <v>350</v>
      </c>
      <c r="E4" t="s">
        <v>51</v>
      </c>
    </row>
    <row r="5" spans="1:6">
      <c r="A5" s="5" t="s">
        <v>5</v>
      </c>
      <c r="B5" s="4" t="s">
        <v>43</v>
      </c>
      <c r="C5" s="1">
        <v>1675</v>
      </c>
      <c r="D5">
        <v>739</v>
      </c>
      <c r="E5" t="s">
        <v>50</v>
      </c>
    </row>
    <row r="6" spans="1:6">
      <c r="A6" s="5" t="s">
        <v>4</v>
      </c>
      <c r="B6" s="4" t="s">
        <v>25</v>
      </c>
      <c r="C6" s="8">
        <v>800</v>
      </c>
      <c r="D6">
        <v>566</v>
      </c>
      <c r="E6" t="s">
        <v>52</v>
      </c>
    </row>
    <row r="7" spans="1:6">
      <c r="A7" s="5" t="s">
        <v>6</v>
      </c>
      <c r="B7" s="4" t="s">
        <v>31</v>
      </c>
      <c r="C7" s="1">
        <v>224</v>
      </c>
      <c r="D7">
        <v>89.9</v>
      </c>
      <c r="E7" t="s">
        <v>53</v>
      </c>
    </row>
    <row r="8" spans="1:6">
      <c r="A8" s="5" t="s">
        <v>18</v>
      </c>
      <c r="B8" s="4" t="s">
        <v>42</v>
      </c>
      <c r="C8" s="1">
        <v>135</v>
      </c>
      <c r="D8">
        <v>120</v>
      </c>
      <c r="E8" t="s">
        <v>54</v>
      </c>
    </row>
    <row r="9" spans="1:6">
      <c r="A9" s="5" t="s">
        <v>14</v>
      </c>
      <c r="B9" s="4" t="s">
        <v>44</v>
      </c>
      <c r="C9" s="1">
        <v>300</v>
      </c>
      <c r="D9">
        <v>49.95</v>
      </c>
      <c r="E9" t="s">
        <v>55</v>
      </c>
    </row>
    <row r="10" spans="1:6">
      <c r="A10" s="5" t="s">
        <v>7</v>
      </c>
      <c r="B10" s="4" t="s">
        <v>16</v>
      </c>
      <c r="C10" s="1">
        <v>126</v>
      </c>
      <c r="D10">
        <v>95.95</v>
      </c>
    </row>
    <row r="11" spans="1:6">
      <c r="A11" s="5" t="s">
        <v>8</v>
      </c>
      <c r="B11" s="4" t="s">
        <v>26</v>
      </c>
      <c r="C11" s="1">
        <v>96</v>
      </c>
      <c r="D11">
        <v>44.95</v>
      </c>
    </row>
    <row r="12" spans="1:6">
      <c r="A12" s="5" t="s">
        <v>9</v>
      </c>
      <c r="B12" s="4" t="s">
        <v>20</v>
      </c>
      <c r="C12" s="1">
        <v>347</v>
      </c>
      <c r="D12">
        <v>74.95</v>
      </c>
    </row>
    <row r="13" spans="1:6">
      <c r="A13" s="5" t="s">
        <v>10</v>
      </c>
      <c r="B13" s="4" t="s">
        <v>21</v>
      </c>
      <c r="C13" s="1">
        <v>281</v>
      </c>
      <c r="D13">
        <v>34.950000000000003</v>
      </c>
    </row>
    <row r="14" spans="1:6">
      <c r="A14" s="5" t="s">
        <v>11</v>
      </c>
      <c r="B14" s="4" t="s">
        <v>23</v>
      </c>
      <c r="C14" s="1">
        <v>745</v>
      </c>
      <c r="D14" s="2">
        <v>98.8</v>
      </c>
      <c r="E14" s="2"/>
      <c r="F14" s="2"/>
    </row>
    <row r="15" spans="1:6">
      <c r="A15" s="5" t="s">
        <v>12</v>
      </c>
      <c r="B15" s="4" t="s">
        <v>24</v>
      </c>
      <c r="C15" s="1">
        <v>319</v>
      </c>
      <c r="D15">
        <v>15</v>
      </c>
      <c r="F15" s="2"/>
    </row>
    <row r="16" spans="1:6">
      <c r="A16" s="5" t="s">
        <v>48</v>
      </c>
      <c r="B16" s="4" t="s">
        <v>45</v>
      </c>
      <c r="C16" s="1"/>
      <c r="D16">
        <v>25</v>
      </c>
    </row>
    <row r="17" spans="1:13">
      <c r="A17" s="5" t="s">
        <v>13</v>
      </c>
      <c r="B17" s="4" t="s">
        <v>36</v>
      </c>
      <c r="C17" s="1">
        <v>44</v>
      </c>
      <c r="D17">
        <v>35.9</v>
      </c>
    </row>
    <row r="18" spans="1:13">
      <c r="A18" s="5" t="s">
        <v>15</v>
      </c>
      <c r="B18" s="4" t="s">
        <v>22</v>
      </c>
      <c r="C18" s="1">
        <v>144</v>
      </c>
      <c r="D18">
        <v>49.9</v>
      </c>
    </row>
    <row r="19" spans="1:13">
      <c r="A19" s="5" t="s">
        <v>17</v>
      </c>
      <c r="B19" s="4" t="s">
        <v>46</v>
      </c>
      <c r="C19" s="1">
        <v>962</v>
      </c>
      <c r="D19">
        <v>109.9</v>
      </c>
    </row>
    <row r="20" spans="1:13">
      <c r="A20" s="5" t="s">
        <v>19</v>
      </c>
      <c r="B20" s="4" t="s">
        <v>33</v>
      </c>
      <c r="C20" s="1">
        <v>270</v>
      </c>
      <c r="D20" s="2">
        <v>69.900000000000006</v>
      </c>
      <c r="E20" s="2"/>
    </row>
    <row r="21" spans="1:13">
      <c r="A21" s="5" t="s">
        <v>27</v>
      </c>
      <c r="B21" s="4" t="s">
        <v>32</v>
      </c>
      <c r="C21" s="1">
        <v>346</v>
      </c>
      <c r="D21">
        <v>49.9</v>
      </c>
      <c r="G21" s="2"/>
      <c r="H21" s="2"/>
      <c r="I21" s="2"/>
      <c r="K21" s="2"/>
      <c r="L21" s="2"/>
      <c r="M21" s="2"/>
    </row>
    <row r="22" spans="1:13">
      <c r="A22" s="5" t="s">
        <v>28</v>
      </c>
      <c r="B22" s="4"/>
      <c r="C22" s="1"/>
    </row>
    <row r="23" spans="1:13">
      <c r="A23" s="5" t="s">
        <v>39</v>
      </c>
      <c r="B23" s="4" t="s">
        <v>40</v>
      </c>
      <c r="C23" s="1">
        <v>62</v>
      </c>
      <c r="D23">
        <v>19.989999999999998</v>
      </c>
    </row>
    <row r="24" spans="1:13">
      <c r="A24" s="5" t="s">
        <v>30</v>
      </c>
      <c r="B24" s="4" t="s">
        <v>41</v>
      </c>
      <c r="C24" s="8">
        <v>28</v>
      </c>
    </row>
    <row r="25" spans="1:13">
      <c r="A25" s="5"/>
      <c r="B25" s="4" t="s">
        <v>37</v>
      </c>
      <c r="C25" s="8">
        <v>5</v>
      </c>
    </row>
    <row r="27" spans="1:13">
      <c r="A27" s="3" t="s">
        <v>38</v>
      </c>
      <c r="B27" s="3"/>
      <c r="C27" s="3">
        <f>SUM(C3:C26)</f>
        <v>8766</v>
      </c>
      <c r="D27" s="3">
        <f>SUM(D3:D26)</f>
        <v>3039.9399999999996</v>
      </c>
      <c r="E27" s="3" t="s">
        <v>56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Frost-RL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Becker</dc:creator>
  <cp:lastModifiedBy>Andreas Becker</cp:lastModifiedBy>
  <dcterms:created xsi:type="dcterms:W3CDTF">2014-02-05T20:05:16Z</dcterms:created>
  <dcterms:modified xsi:type="dcterms:W3CDTF">2014-09-07T13:37:31Z</dcterms:modified>
</cp:coreProperties>
</file>